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8380" windowHeight="13380" activeTab="0"/>
  </bookViews>
  <sheets>
    <sheet name="YTD Cash Flow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<sst xmlns="http://schemas.openxmlformats.org/spreadsheetml/2006/main" count="82" uniqueCount="68">
  <si>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</si>
  <si>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</si>
  <si>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</si>
  <si>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</si>
  <si>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</si>
  <si>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</si>
  <si>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</si>
  <si>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</si>
  <si>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</si>
  <si>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</si>
  <si>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</si>
  <si>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Year End Total Projected</t>
  </si>
  <si>
    <t>TOTAL Revenues</t>
  </si>
  <si>
    <t>EXPENSES</t>
  </si>
  <si>
    <t xml:space="preserve">       Outreach, recruitment, training</t>
  </si>
  <si>
    <t>March</t>
  </si>
  <si>
    <t>Total - Project Costs</t>
  </si>
  <si>
    <t>Postage</t>
  </si>
  <si>
    <t>Banking fees</t>
  </si>
  <si>
    <t xml:space="preserve">        Administration</t>
  </si>
  <si>
    <t xml:space="preserve">        Salaries</t>
  </si>
  <si>
    <t>Total Outreach &amp; Recruitment</t>
  </si>
  <si>
    <t>Total:  Human Resources</t>
  </si>
  <si>
    <t>Total -- Administration</t>
  </si>
  <si>
    <t>TOTAL EXPENSES</t>
  </si>
  <si>
    <t>Conferences, Fairs, Registration fees</t>
  </si>
  <si>
    <t>Interest earned</t>
  </si>
  <si>
    <t xml:space="preserve">   Capital Expenditures</t>
  </si>
  <si>
    <t>Year to Date from April</t>
  </si>
  <si>
    <t>Total Capital Costs</t>
  </si>
  <si>
    <t>REVENUES</t>
  </si>
  <si>
    <t>Private Sector Funding</t>
  </si>
  <si>
    <t>Other Funds received</t>
  </si>
  <si>
    <t>Donations received</t>
  </si>
  <si>
    <t>Participant transport</t>
  </si>
  <si>
    <t>Food costs</t>
  </si>
  <si>
    <t>Activity costs</t>
  </si>
  <si>
    <t>Consultants</t>
  </si>
  <si>
    <t>Office Rent</t>
  </si>
  <si>
    <t>Software Subscriptions</t>
  </si>
  <si>
    <t>Computers</t>
  </si>
  <si>
    <t>Other capital expenses</t>
  </si>
  <si>
    <t>Insurance (Directors &amp; General Liability)</t>
  </si>
  <si>
    <t>Internet/ web hosting/ web design</t>
  </si>
  <si>
    <t>Advertisments/ Outreach &amp; Promo expenses</t>
  </si>
  <si>
    <t>Translation/ interpretation costs during program</t>
  </si>
  <si>
    <t>Other</t>
  </si>
  <si>
    <t>Translation costs</t>
  </si>
  <si>
    <t>Office staff training/ professional development</t>
  </si>
  <si>
    <t>Staff and board travel/ accommodations (non-program)</t>
  </si>
  <si>
    <t>Other expenses</t>
  </si>
  <si>
    <t>Project supplies (t-shirts etc)</t>
  </si>
  <si>
    <t>Printing costs (posters, brochures, annual reports)</t>
  </si>
  <si>
    <t>Starting Balance</t>
  </si>
  <si>
    <t>Ending Balance</t>
  </si>
  <si>
    <t>BANK BALANCE PROJECTIONS</t>
  </si>
  <si>
    <t>Miscellanous revenues</t>
  </si>
  <si>
    <t>Project/ Organizational Cash Flow Template</t>
  </si>
  <si>
    <t>Funding from fedearl government</t>
  </si>
  <si>
    <t xml:space="preserve">     Program Expenses</t>
  </si>
  <si>
    <t>Accommoations</t>
  </si>
  <si>
    <t>Honorariums for consultants/ guides/ Elders/ youth</t>
  </si>
  <si>
    <t>Staff travel</t>
  </si>
  <si>
    <t>Training for participants</t>
  </si>
  <si>
    <t>Salaires for Managers</t>
  </si>
  <si>
    <t>Salaries for Program Staff</t>
  </si>
  <si>
    <t>Telephone</t>
  </si>
  <si>
    <t>Special Measures (child care, accessiblity supports)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</si>
</sst>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##,###,##0_);_(* \(#,##0\);_(* &quot;-&quot;??_);_(@_)"/>
    <numFmt numFmtId="173" formatCode="&quot;$&quot;#,##0"/>
    <numFmt numFmtId="174" formatCode="0.0%"/>
    <numFmt numFmtId="175" formatCode="&quot;$&quot;#,##0.00"/>
    <numFmt numFmtId="176" formatCode="_(##,###,##0.0_);_(* \(#,##0.0\);_(* &quot;-&quot;??_);_(@_)"/>
    <numFmt numFmtId="177" formatCode="_(##,###,##0.00_);_(* \(#,##0.00\);_(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#,##0.0_);\(#,##0.0\)"/>
    <numFmt numFmtId="181" formatCode="#,##0.0"/>
    <numFmt numFmtId="182" formatCode="&quot;$&quot;#,##0.0"/>
    <numFmt numFmtId="183" formatCode="#,##0.000_);\(#,##0.000\)"/>
    <numFmt numFmtId="184" formatCode="#,##0.0000_);\(#,##0.0000\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#,##0.000"/>
    <numFmt numFmtId="188" formatCode="#,##0.0000"/>
    <numFmt numFmtId="189" formatCode="#,##0.00000"/>
    <numFmt numFmtId="190" formatCode="#,##0.000000"/>
    <numFmt numFmtId="191" formatCode="&quot;$&quot;#,##0.0000"/>
    <numFmt numFmtId="192" formatCode="&quot;$&quot;#,##0.000"/>
    <numFmt numFmtId="193" formatCode="0.0"/>
    <numFmt numFmtId="194" formatCode="&quot;$&quot;#,##0.00;[Red]&quot;$&quot;#,##0.00"/>
    <numFmt numFmtId="195" formatCode="&quot;$&quot;#,##0.0;[Red]&quot;$&quot;#,##0.0"/>
    <numFmt numFmtId="196" formatCode="&quot;$&quot;#,##0;[Red]&quot;$&quot;#,##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2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" fontId="2" fillId="0" borderId="0" xfId="0" applyNumberFormat="1" applyFont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wrapText="1"/>
    </xf>
    <xf numFmtId="3" fontId="1" fillId="33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3" fontId="1" fillId="33" borderId="15" xfId="0" applyNumberFormat="1" applyFont="1" applyFill="1" applyBorder="1" applyAlignment="1">
      <alignment horizontal="center"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1" fillId="0" borderId="14" xfId="0" applyFont="1" applyBorder="1" applyAlignment="1">
      <alignment/>
    </xf>
    <xf numFmtId="173" fontId="0" fillId="0" borderId="15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0" fillId="0" borderId="15" xfId="0" applyBorder="1" applyAlignment="1">
      <alignment horizontal="right"/>
    </xf>
    <xf numFmtId="173" fontId="0" fillId="0" borderId="18" xfId="0" applyNumberForma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173" fontId="0" fillId="34" borderId="20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173" fontId="0" fillId="34" borderId="21" xfId="0" applyNumberFormat="1" applyFill="1" applyBorder="1" applyAlignment="1">
      <alignment/>
    </xf>
    <xf numFmtId="173" fontId="6" fillId="33" borderId="22" xfId="0" applyNumberFormat="1" applyFont="1" applyFill="1" applyBorder="1" applyAlignment="1">
      <alignment/>
    </xf>
    <xf numFmtId="173" fontId="0" fillId="34" borderId="22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Fill="1" applyAlignment="1">
      <alignment/>
    </xf>
    <xf numFmtId="0" fontId="0" fillId="0" borderId="24" xfId="0" applyFont="1" applyBorder="1" applyAlignment="1">
      <alignment horizontal="right"/>
    </xf>
    <xf numFmtId="173" fontId="0" fillId="0" borderId="18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right"/>
    </xf>
    <xf numFmtId="0" fontId="1" fillId="0" borderId="11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3" fillId="0" borderId="0" xfId="0" applyNumberFormat="1" applyFont="1" applyBorder="1" applyAlignment="1">
      <alignment/>
    </xf>
    <xf numFmtId="173" fontId="0" fillId="34" borderId="21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/>
    </xf>
    <xf numFmtId="173" fontId="0" fillId="35" borderId="21" xfId="0" applyNumberFormat="1" applyFill="1" applyBorder="1" applyAlignment="1">
      <alignment/>
    </xf>
    <xf numFmtId="173" fontId="6" fillId="0" borderId="26" xfId="0" applyNumberFormat="1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173" fontId="0" fillId="0" borderId="28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6" fillId="34" borderId="28" xfId="0" applyNumberFormat="1" applyFont="1" applyFill="1" applyBorder="1" applyAlignment="1">
      <alignment/>
    </xf>
    <xf numFmtId="173" fontId="6" fillId="33" borderId="28" xfId="0" applyNumberFormat="1" applyFont="1" applyFill="1" applyBorder="1" applyAlignment="1">
      <alignment/>
    </xf>
    <xf numFmtId="173" fontId="0" fillId="34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173" fontId="1" fillId="34" borderId="30" xfId="0" applyNumberFormat="1" applyFont="1" applyFill="1" applyBorder="1" applyAlignment="1">
      <alignment horizontal="center" wrapText="1"/>
    </xf>
    <xf numFmtId="173" fontId="0" fillId="34" borderId="31" xfId="0" applyNumberFormat="1" applyFill="1" applyBorder="1" applyAlignment="1">
      <alignment/>
    </xf>
    <xf numFmtId="173" fontId="0" fillId="34" borderId="30" xfId="0" applyNumberFormat="1" applyFill="1" applyBorder="1" applyAlignment="1">
      <alignment/>
    </xf>
    <xf numFmtId="173" fontId="0" fillId="34" borderId="32" xfId="0" applyNumberFormat="1" applyFill="1" applyBorder="1" applyAlignment="1">
      <alignment/>
    </xf>
    <xf numFmtId="194" fontId="1" fillId="36" borderId="21" xfId="0" applyNumberFormat="1" applyFont="1" applyFill="1" applyBorder="1" applyAlignment="1">
      <alignment horizontal="center" wrapText="1"/>
    </xf>
    <xf numFmtId="173" fontId="1" fillId="36" borderId="23" xfId="0" applyNumberFormat="1" applyFont="1" applyFill="1" applyBorder="1" applyAlignment="1">
      <alignment horizontal="center" wrapText="1"/>
    </xf>
    <xf numFmtId="194" fontId="0" fillId="0" borderId="22" xfId="0" applyNumberFormat="1" applyFill="1" applyBorder="1" applyAlignment="1">
      <alignment/>
    </xf>
    <xf numFmtId="194" fontId="0" fillId="0" borderId="31" xfId="0" applyNumberFormat="1" applyFill="1" applyBorder="1" applyAlignment="1">
      <alignment/>
    </xf>
    <xf numFmtId="196" fontId="0" fillId="0" borderId="28" xfId="0" applyNumberFormat="1" applyFill="1" applyBorder="1" applyAlignment="1">
      <alignment/>
    </xf>
    <xf numFmtId="173" fontId="0" fillId="0" borderId="22" xfId="0" applyNumberFormat="1" applyFill="1" applyBorder="1" applyAlignment="1">
      <alignment/>
    </xf>
    <xf numFmtId="173" fontId="6" fillId="0" borderId="28" xfId="0" applyNumberFormat="1" applyFont="1" applyFill="1" applyBorder="1" applyAlignment="1">
      <alignment/>
    </xf>
    <xf numFmtId="173" fontId="6" fillId="0" borderId="22" xfId="0" applyNumberFormat="1" applyFont="1" applyFill="1" applyBorder="1" applyAlignment="1">
      <alignment/>
    </xf>
    <xf numFmtId="196" fontId="0" fillId="0" borderId="16" xfId="0" applyNumberFormat="1" applyFill="1" applyBorder="1" applyAlignment="1">
      <alignment/>
    </xf>
    <xf numFmtId="173" fontId="1" fillId="0" borderId="23" xfId="0" applyNumberFormat="1" applyFont="1" applyFill="1" applyBorder="1" applyAlignment="1">
      <alignment horizontal="center" wrapText="1"/>
    </xf>
    <xf numFmtId="196" fontId="6" fillId="0" borderId="2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Fill="1" applyAlignment="1">
      <alignment/>
    </xf>
    <xf numFmtId="173" fontId="8" fillId="36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 horizontal="right"/>
    </xf>
    <xf numFmtId="3" fontId="0" fillId="33" borderId="22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3" borderId="30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tabSelected="1" zoomScale="150" zoomScaleNormal="150" workbookViewId="0" topLeftCell="A28">
      <selection activeCell="B55" sqref="B55"/>
    </sheetView>
  </sheetViews>
  <sheetFormatPr defaultColWidth="8.8515625" defaultRowHeight="12.75"/>
  <cols>
    <col min="1" max="1" width="29.140625" style="0" customWidth="1"/>
    <col min="2" max="2" width="10.421875" style="0" customWidth="1"/>
    <col min="3" max="3" width="12.140625" style="3" customWidth="1"/>
    <col min="4" max="4" width="10.8515625" style="3" customWidth="1"/>
    <col min="5" max="6" width="13.00390625" style="3" customWidth="1"/>
    <col min="7" max="7" width="14.7109375" style="3" customWidth="1"/>
    <col min="8" max="8" width="12.140625" style="3" customWidth="1"/>
    <col min="9" max="9" width="14.421875" style="3" customWidth="1"/>
    <col min="10" max="10" width="13.00390625" style="3" customWidth="1"/>
    <col min="11" max="11" width="13.28125" style="3" customWidth="1"/>
    <col min="12" max="12" width="12.28125" style="3" customWidth="1"/>
    <col min="13" max="13" width="13.421875" style="3" customWidth="1"/>
    <col min="14" max="14" width="12.421875" style="3" customWidth="1"/>
    <col min="15" max="15" width="11.28125" style="4" customWidth="1"/>
    <col min="16" max="16" width="11.421875" style="5" customWidth="1"/>
    <col min="17" max="17" width="9.140625" style="5" customWidth="1"/>
    <col min="18" max="18" width="10.421875" style="5" customWidth="1"/>
    <col min="19" max="21" width="9.140625" style="5" customWidth="1"/>
  </cols>
  <sheetData>
    <row r="1" spans="1:6" ht="22.5">
      <c r="A1" s="48" t="s">
        <v>57</v>
      </c>
      <c r="B1" s="49"/>
      <c r="C1" s="50"/>
      <c r="D1" s="50"/>
      <c r="E1" s="50"/>
      <c r="F1" s="50"/>
    </row>
    <row r="2" spans="1:21" s="7" customFormat="1" ht="30.7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6"/>
      <c r="P2" s="9"/>
      <c r="Q2" s="9"/>
      <c r="R2" s="9"/>
      <c r="S2" s="9"/>
      <c r="T2" s="9"/>
      <c r="U2" s="9"/>
    </row>
    <row r="3" spans="1:21" s="14" customFormat="1" ht="12">
      <c r="A3" s="10"/>
      <c r="B3" s="11"/>
      <c r="C3" s="63"/>
      <c r="D3" s="63"/>
      <c r="E3" s="64"/>
      <c r="F3" s="64"/>
      <c r="G3" s="65"/>
      <c r="H3" s="37"/>
      <c r="I3" s="37"/>
      <c r="J3" s="37"/>
      <c r="K3" s="37"/>
      <c r="L3" s="37"/>
      <c r="M3" s="37"/>
      <c r="N3" s="38"/>
      <c r="O3" s="57"/>
      <c r="P3" s="12"/>
      <c r="Q3" s="13"/>
      <c r="R3" s="13"/>
      <c r="S3" s="13"/>
      <c r="T3" s="13"/>
      <c r="U3" s="13"/>
    </row>
    <row r="4" spans="1:21" s="2" customFormat="1" ht="36">
      <c r="A4" s="15" t="s">
        <v>30</v>
      </c>
      <c r="B4" s="66"/>
      <c r="C4" s="84" t="s">
        <v>0</v>
      </c>
      <c r="D4" s="85" t="s">
        <v>1</v>
      </c>
      <c r="E4" s="85" t="s">
        <v>2</v>
      </c>
      <c r="F4" s="85" t="s">
        <v>3</v>
      </c>
      <c r="G4" s="85" t="s">
        <v>4</v>
      </c>
      <c r="H4" s="93" t="s">
        <v>5</v>
      </c>
      <c r="I4" s="93" t="s">
        <v>6</v>
      </c>
      <c r="J4" s="93" t="s">
        <v>7</v>
      </c>
      <c r="K4" s="93" t="s">
        <v>8</v>
      </c>
      <c r="L4" s="93" t="s">
        <v>9</v>
      </c>
      <c r="M4" s="93" t="s">
        <v>10</v>
      </c>
      <c r="N4" s="93" t="s">
        <v>15</v>
      </c>
      <c r="O4" s="80" t="s">
        <v>28</v>
      </c>
      <c r="P4" s="16" t="s">
        <v>11</v>
      </c>
      <c r="Q4" s="17"/>
      <c r="R4" s="17"/>
      <c r="S4" s="17"/>
      <c r="T4" s="17"/>
      <c r="U4" s="17"/>
    </row>
    <row r="5" spans="1:16" ht="15.75" customHeight="1">
      <c r="A5" s="46"/>
      <c r="B5" s="47"/>
      <c r="C5" s="86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6"/>
      <c r="P5" s="22"/>
    </row>
    <row r="6" spans="1:16" ht="15.75" customHeight="1">
      <c r="A6" s="18"/>
      <c r="B6" s="41" t="s">
        <v>58</v>
      </c>
      <c r="C6" s="86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6">
        <f aca="true" t="shared" si="0" ref="O6:O11">SUM(C6:G6)</f>
        <v>0</v>
      </c>
      <c r="P6" s="101">
        <f aca="true" t="shared" si="1" ref="P6:P11">SUM(C6:N6)</f>
        <v>0</v>
      </c>
    </row>
    <row r="7" spans="1:16" ht="15.75" customHeight="1">
      <c r="A7" s="46"/>
      <c r="B7" s="47" t="s">
        <v>31</v>
      </c>
      <c r="C7" s="8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36">
        <f t="shared" si="0"/>
        <v>0</v>
      </c>
      <c r="P7" s="101">
        <f t="shared" si="1"/>
        <v>0</v>
      </c>
    </row>
    <row r="8" spans="1:16" ht="15.75" customHeight="1">
      <c r="A8" s="46"/>
      <c r="B8" s="47" t="s">
        <v>32</v>
      </c>
      <c r="C8" s="8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6">
        <f t="shared" si="0"/>
        <v>0</v>
      </c>
      <c r="P8" s="101">
        <f t="shared" si="1"/>
        <v>0</v>
      </c>
    </row>
    <row r="9" spans="1:16" ht="15.75" customHeight="1">
      <c r="A9" s="46"/>
      <c r="B9" s="47" t="s">
        <v>33</v>
      </c>
      <c r="C9" s="8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36">
        <f t="shared" si="0"/>
        <v>0</v>
      </c>
      <c r="P9" s="101">
        <f t="shared" si="1"/>
        <v>0</v>
      </c>
    </row>
    <row r="10" spans="1:16" ht="15.75" customHeight="1">
      <c r="A10" s="46"/>
      <c r="B10" s="47" t="s">
        <v>26</v>
      </c>
      <c r="C10" s="8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6">
        <f t="shared" si="0"/>
        <v>0</v>
      </c>
      <c r="P10" s="101">
        <f t="shared" si="1"/>
        <v>0</v>
      </c>
    </row>
    <row r="11" spans="1:16" ht="15.75" customHeight="1">
      <c r="A11" s="46"/>
      <c r="B11" s="47" t="s">
        <v>56</v>
      </c>
      <c r="C11" s="86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>
        <f t="shared" si="0"/>
        <v>0</v>
      </c>
      <c r="P11" s="101">
        <f t="shared" si="1"/>
        <v>0</v>
      </c>
    </row>
    <row r="12" spans="1:16" ht="15.75" customHeight="1">
      <c r="A12" s="18"/>
      <c r="B12" s="46"/>
      <c r="C12" s="87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6"/>
      <c r="P12" s="23"/>
    </row>
    <row r="13" spans="1:16" ht="15.75" customHeight="1" thickBot="1">
      <c r="A13" s="60" t="s">
        <v>12</v>
      </c>
      <c r="B13" s="67"/>
      <c r="C13" s="88">
        <f aca="true" t="shared" si="2" ref="C13:N13">SUM(C6:C11)</f>
        <v>0</v>
      </c>
      <c r="D13" s="92">
        <f t="shared" si="2"/>
        <v>0</v>
      </c>
      <c r="E13" s="92">
        <f t="shared" si="2"/>
        <v>0</v>
      </c>
      <c r="F13" s="92">
        <f t="shared" si="2"/>
        <v>0</v>
      </c>
      <c r="G13" s="92">
        <f t="shared" si="2"/>
        <v>0</v>
      </c>
      <c r="H13" s="92">
        <f t="shared" si="2"/>
        <v>0</v>
      </c>
      <c r="I13" s="92">
        <f t="shared" si="2"/>
        <v>0</v>
      </c>
      <c r="J13" s="92">
        <f t="shared" si="2"/>
        <v>0</v>
      </c>
      <c r="K13" s="92">
        <f t="shared" si="2"/>
        <v>0</v>
      </c>
      <c r="L13" s="92">
        <f t="shared" si="2"/>
        <v>0</v>
      </c>
      <c r="M13" s="92">
        <f t="shared" si="2"/>
        <v>0</v>
      </c>
      <c r="N13" s="92">
        <f t="shared" si="2"/>
        <v>0</v>
      </c>
      <c r="O13" s="72">
        <f>SUM(O5:O9)</f>
        <v>0</v>
      </c>
      <c r="P13" s="24">
        <f>SUM(P5:P9)</f>
        <v>0</v>
      </c>
    </row>
    <row r="14" spans="1:16" ht="15.75" customHeight="1">
      <c r="A14" s="18"/>
      <c r="B14" s="73"/>
      <c r="C14" s="8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36"/>
      <c r="P14" s="23"/>
    </row>
    <row r="15" spans="1:16" ht="15.75" customHeight="1">
      <c r="A15" s="25" t="s">
        <v>13</v>
      </c>
      <c r="B15" s="19"/>
      <c r="C15" s="8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6"/>
      <c r="P15" s="23"/>
    </row>
    <row r="16" spans="1:16" ht="15.75" customHeight="1">
      <c r="A16" s="25" t="s">
        <v>59</v>
      </c>
      <c r="B16" s="19"/>
      <c r="C16" s="8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6"/>
      <c r="P16" s="23"/>
    </row>
    <row r="17" spans="1:16" ht="15.75" customHeight="1">
      <c r="A17" s="42"/>
      <c r="B17" s="74" t="s">
        <v>34</v>
      </c>
      <c r="C17" s="8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6">
        <f>SUM(C17:G17)</f>
        <v>0</v>
      </c>
      <c r="P17" s="23">
        <f>SUM(C17:N17)</f>
        <v>0</v>
      </c>
    </row>
    <row r="18" spans="1:16" ht="15.75" customHeight="1">
      <c r="A18" s="43"/>
      <c r="B18" s="75" t="s">
        <v>35</v>
      </c>
      <c r="C18" s="8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36">
        <f aca="true" t="shared" si="3" ref="O18:O26">SUM(C18:G18)</f>
        <v>0</v>
      </c>
      <c r="P18" s="23">
        <f aca="true" t="shared" si="4" ref="P18:P26">SUM(C18:N18)</f>
        <v>0</v>
      </c>
    </row>
    <row r="19" spans="1:18" ht="15.75" customHeight="1">
      <c r="A19" s="43"/>
      <c r="B19" s="75" t="s">
        <v>60</v>
      </c>
      <c r="C19" s="86"/>
      <c r="D19" s="21"/>
      <c r="E19" s="21"/>
      <c r="F19" s="21"/>
      <c r="G19" s="21"/>
      <c r="H19" s="21"/>
      <c r="I19" s="26"/>
      <c r="J19" s="26"/>
      <c r="K19" s="26"/>
      <c r="L19" s="26"/>
      <c r="M19" s="26"/>
      <c r="N19" s="26"/>
      <c r="O19" s="36">
        <f t="shared" si="3"/>
        <v>0</v>
      </c>
      <c r="P19" s="23">
        <f t="shared" si="4"/>
        <v>0</v>
      </c>
      <c r="R19" s="40"/>
    </row>
    <row r="20" spans="1:18" ht="15.75" customHeight="1">
      <c r="A20" s="43"/>
      <c r="B20" s="75" t="s">
        <v>36</v>
      </c>
      <c r="C20" s="8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36">
        <f t="shared" si="3"/>
        <v>0</v>
      </c>
      <c r="P20" s="23">
        <f t="shared" si="4"/>
        <v>0</v>
      </c>
      <c r="R20" s="40"/>
    </row>
    <row r="21" spans="1:18" ht="15.75" customHeight="1">
      <c r="A21" s="43"/>
      <c r="B21" s="75" t="s">
        <v>51</v>
      </c>
      <c r="C21" s="8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36">
        <f t="shared" si="3"/>
        <v>0</v>
      </c>
      <c r="P21" s="23">
        <f t="shared" si="4"/>
        <v>0</v>
      </c>
      <c r="R21" s="40"/>
    </row>
    <row r="22" spans="1:18" ht="15.75" customHeight="1">
      <c r="A22" s="43"/>
      <c r="B22" s="75" t="s">
        <v>61</v>
      </c>
      <c r="C22" s="86"/>
      <c r="D22" s="21"/>
      <c r="E22" s="21"/>
      <c r="F22" s="21"/>
      <c r="G22" s="21"/>
      <c r="H22" s="21"/>
      <c r="I22" s="26"/>
      <c r="J22" s="26"/>
      <c r="K22" s="26"/>
      <c r="L22" s="26"/>
      <c r="M22" s="26"/>
      <c r="N22" s="26"/>
      <c r="O22" s="36">
        <f t="shared" si="3"/>
        <v>0</v>
      </c>
      <c r="P22" s="23">
        <f t="shared" si="4"/>
        <v>0</v>
      </c>
      <c r="R22" s="40"/>
    </row>
    <row r="23" spans="1:18" ht="15.75" customHeight="1">
      <c r="A23" s="43"/>
      <c r="B23" s="75" t="s">
        <v>45</v>
      </c>
      <c r="C23" s="86"/>
      <c r="D23" s="21"/>
      <c r="E23" s="21"/>
      <c r="F23" s="21"/>
      <c r="G23" s="21"/>
      <c r="H23" s="21"/>
      <c r="I23" s="26"/>
      <c r="J23" s="26"/>
      <c r="K23" s="26"/>
      <c r="L23" s="26"/>
      <c r="M23" s="26"/>
      <c r="N23" s="26"/>
      <c r="O23" s="36">
        <f t="shared" si="3"/>
        <v>0</v>
      </c>
      <c r="P23" s="102">
        <f t="shared" si="4"/>
        <v>0</v>
      </c>
      <c r="R23" s="40"/>
    </row>
    <row r="24" spans="1:18" ht="15.75" customHeight="1">
      <c r="A24" s="43"/>
      <c r="B24" s="75" t="s">
        <v>62</v>
      </c>
      <c r="C24" s="86"/>
      <c r="D24" s="21"/>
      <c r="E24" s="21"/>
      <c r="F24" s="21"/>
      <c r="G24" s="21"/>
      <c r="H24" s="21"/>
      <c r="I24" s="26"/>
      <c r="J24" s="26"/>
      <c r="K24" s="26"/>
      <c r="L24" s="26"/>
      <c r="M24" s="26"/>
      <c r="N24" s="26"/>
      <c r="O24" s="36">
        <f t="shared" si="3"/>
        <v>0</v>
      </c>
      <c r="P24" s="102">
        <f t="shared" si="4"/>
        <v>0</v>
      </c>
      <c r="R24" s="40"/>
    </row>
    <row r="25" spans="1:18" ht="15.75" customHeight="1">
      <c r="A25" s="43"/>
      <c r="B25" s="75" t="s">
        <v>67</v>
      </c>
      <c r="C25" s="86"/>
      <c r="D25" s="21"/>
      <c r="E25" s="21"/>
      <c r="F25" s="21"/>
      <c r="G25" s="21"/>
      <c r="H25" s="21"/>
      <c r="I25" s="26"/>
      <c r="J25" s="26"/>
      <c r="K25" s="26"/>
      <c r="L25" s="26"/>
      <c r="M25" s="26"/>
      <c r="N25" s="26"/>
      <c r="O25" s="36"/>
      <c r="P25" s="102"/>
      <c r="R25" s="40"/>
    </row>
    <row r="26" spans="1:18" ht="15.75" customHeight="1">
      <c r="A26" s="43"/>
      <c r="B26" s="75" t="s">
        <v>50</v>
      </c>
      <c r="C26" s="86"/>
      <c r="D26" s="21"/>
      <c r="E26" s="21"/>
      <c r="F26" s="21"/>
      <c r="G26" s="21"/>
      <c r="H26" s="21"/>
      <c r="I26" s="26"/>
      <c r="J26" s="26"/>
      <c r="K26" s="26"/>
      <c r="L26" s="26"/>
      <c r="M26" s="26"/>
      <c r="N26" s="26"/>
      <c r="O26" s="36">
        <f t="shared" si="3"/>
        <v>0</v>
      </c>
      <c r="P26" s="102">
        <f t="shared" si="4"/>
        <v>0</v>
      </c>
      <c r="R26" s="40"/>
    </row>
    <row r="27" spans="1:18" ht="15.75" customHeight="1">
      <c r="A27" s="51"/>
      <c r="B27" s="45"/>
      <c r="C27" s="87"/>
      <c r="D27" s="29"/>
      <c r="E27" s="29"/>
      <c r="F27" s="29"/>
      <c r="G27" s="29"/>
      <c r="H27" s="29"/>
      <c r="I27" s="52"/>
      <c r="J27" s="52"/>
      <c r="K27" s="52"/>
      <c r="L27" s="52"/>
      <c r="M27" s="52"/>
      <c r="N27" s="52"/>
      <c r="O27" s="81"/>
      <c r="P27" s="103"/>
      <c r="R27" s="40"/>
    </row>
    <row r="28" spans="1:16" ht="15.75" customHeight="1" thickBot="1">
      <c r="A28" s="44"/>
      <c r="B28" s="76" t="s">
        <v>16</v>
      </c>
      <c r="C28" s="94">
        <f aca="true" t="shared" si="5" ref="C28:N28">SUM(C16:C26)</f>
        <v>0</v>
      </c>
      <c r="D28" s="94">
        <f t="shared" si="5"/>
        <v>0</v>
      </c>
      <c r="E28" s="94">
        <f t="shared" si="5"/>
        <v>0</v>
      </c>
      <c r="F28" s="94">
        <f t="shared" si="5"/>
        <v>0</v>
      </c>
      <c r="G28" s="94">
        <f t="shared" si="5"/>
        <v>0</v>
      </c>
      <c r="H28" s="94">
        <f t="shared" si="5"/>
        <v>0</v>
      </c>
      <c r="I28" s="94">
        <f t="shared" si="5"/>
        <v>0</v>
      </c>
      <c r="J28" s="94">
        <f t="shared" si="5"/>
        <v>0</v>
      </c>
      <c r="K28" s="94">
        <f t="shared" si="5"/>
        <v>0</v>
      </c>
      <c r="L28" s="94">
        <f t="shared" si="5"/>
        <v>0</v>
      </c>
      <c r="M28" s="94">
        <f t="shared" si="5"/>
        <v>0</v>
      </c>
      <c r="N28" s="94">
        <f t="shared" si="5"/>
        <v>0</v>
      </c>
      <c r="O28" s="70">
        <f>SUM(O17:O27)</f>
        <v>0</v>
      </c>
      <c r="P28" s="71">
        <f>SUM(P17:P27)</f>
        <v>0</v>
      </c>
    </row>
    <row r="29" spans="1:16" ht="15.75" customHeight="1">
      <c r="A29" s="25" t="s">
        <v>14</v>
      </c>
      <c r="B29" s="28"/>
      <c r="C29" s="8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36"/>
      <c r="P29" s="35"/>
    </row>
    <row r="30" spans="1:16" ht="15.75" customHeight="1">
      <c r="A30" s="25"/>
      <c r="B30" s="28" t="s">
        <v>44</v>
      </c>
      <c r="C30" s="8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6">
        <f aca="true" t="shared" si="6" ref="O30:O35">SUM(C30:G30)</f>
        <v>0</v>
      </c>
      <c r="P30" s="35">
        <f aca="true" t="shared" si="7" ref="P30:P35">SUM(C30:N30)</f>
        <v>0</v>
      </c>
    </row>
    <row r="31" spans="1:16" ht="15.75" customHeight="1">
      <c r="A31" s="25"/>
      <c r="B31" s="28" t="s">
        <v>52</v>
      </c>
      <c r="C31" s="86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6">
        <f t="shared" si="6"/>
        <v>0</v>
      </c>
      <c r="P31" s="35">
        <f t="shared" si="7"/>
        <v>0</v>
      </c>
    </row>
    <row r="32" spans="1:16" ht="15.75" customHeight="1">
      <c r="A32" s="25"/>
      <c r="B32" s="28" t="s">
        <v>25</v>
      </c>
      <c r="C32" s="8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36">
        <f t="shared" si="6"/>
        <v>0</v>
      </c>
      <c r="P32" s="35">
        <f t="shared" si="7"/>
        <v>0</v>
      </c>
    </row>
    <row r="33" spans="1:16" ht="15.75" customHeight="1">
      <c r="A33" s="18"/>
      <c r="B33" s="28" t="s">
        <v>63</v>
      </c>
      <c r="C33" s="86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36">
        <f t="shared" si="6"/>
        <v>0</v>
      </c>
      <c r="P33" s="35">
        <f t="shared" si="7"/>
        <v>0</v>
      </c>
    </row>
    <row r="34" spans="1:16" ht="15.75" customHeight="1">
      <c r="A34" s="18"/>
      <c r="B34" s="28" t="s">
        <v>48</v>
      </c>
      <c r="C34" s="8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36">
        <f t="shared" si="6"/>
        <v>0</v>
      </c>
      <c r="P34" s="35">
        <f t="shared" si="7"/>
        <v>0</v>
      </c>
    </row>
    <row r="35" spans="1:16" ht="15.75" customHeight="1">
      <c r="A35" s="18"/>
      <c r="B35" s="28" t="s">
        <v>46</v>
      </c>
      <c r="C35" s="86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36">
        <f t="shared" si="6"/>
        <v>0</v>
      </c>
      <c r="P35" s="35">
        <f t="shared" si="7"/>
        <v>0</v>
      </c>
    </row>
    <row r="36" spans="1:16" ht="15.75" customHeight="1">
      <c r="A36" s="18"/>
      <c r="B36" s="28"/>
      <c r="C36" s="8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6"/>
      <c r="P36" s="35"/>
    </row>
    <row r="37" spans="1:16" ht="15.75" customHeight="1" thickBot="1">
      <c r="A37" s="1"/>
      <c r="B37" s="59" t="s">
        <v>21</v>
      </c>
      <c r="C37" s="68">
        <f aca="true" t="shared" si="8" ref="C37:N37">SUM(C30:C35)</f>
        <v>0</v>
      </c>
      <c r="D37" s="69">
        <f t="shared" si="8"/>
        <v>0</v>
      </c>
      <c r="E37" s="69">
        <f t="shared" si="8"/>
        <v>0</v>
      </c>
      <c r="F37" s="69">
        <f t="shared" si="8"/>
        <v>0</v>
      </c>
      <c r="G37" s="69">
        <f t="shared" si="8"/>
        <v>0</v>
      </c>
      <c r="H37" s="69">
        <f t="shared" si="8"/>
        <v>0</v>
      </c>
      <c r="I37" s="69">
        <f t="shared" si="8"/>
        <v>0</v>
      </c>
      <c r="J37" s="69">
        <f t="shared" si="8"/>
        <v>0</v>
      </c>
      <c r="K37" s="69">
        <f t="shared" si="8"/>
        <v>0</v>
      </c>
      <c r="L37" s="69">
        <f t="shared" si="8"/>
        <v>0</v>
      </c>
      <c r="M37" s="69">
        <f t="shared" si="8"/>
        <v>0</v>
      </c>
      <c r="N37" s="69">
        <f t="shared" si="8"/>
        <v>0</v>
      </c>
      <c r="O37" s="34">
        <f>SUM(O30:O36)</f>
        <v>0</v>
      </c>
      <c r="P37" s="104">
        <f>SUM(P30:P36)</f>
        <v>0</v>
      </c>
    </row>
    <row r="38" spans="1:16" ht="15.75" customHeight="1">
      <c r="A38" s="25" t="s">
        <v>20</v>
      </c>
      <c r="B38" s="28"/>
      <c r="C38" s="8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6"/>
      <c r="P38" s="102"/>
    </row>
    <row r="39" spans="1:16" ht="15.75" customHeight="1">
      <c r="A39" s="25"/>
      <c r="B39" s="28" t="s">
        <v>64</v>
      </c>
      <c r="C39" s="8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36">
        <f>SUM(C39:G39)</f>
        <v>0</v>
      </c>
      <c r="P39" s="102">
        <f>SUM(C39:N39)</f>
        <v>0</v>
      </c>
    </row>
    <row r="40" spans="1:16" ht="15.75" customHeight="1">
      <c r="A40" s="25"/>
      <c r="B40" s="28" t="s">
        <v>65</v>
      </c>
      <c r="C40" s="8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36">
        <f>SUM(C40:G40)</f>
        <v>0</v>
      </c>
      <c r="P40" s="102">
        <f>SUM(C40:N40)</f>
        <v>0</v>
      </c>
    </row>
    <row r="41" spans="1:16" ht="15.75" customHeight="1">
      <c r="A41" s="25"/>
      <c r="B41" s="28" t="s">
        <v>37</v>
      </c>
      <c r="C41" s="8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6">
        <f>SUM(C41:G41)</f>
        <v>0</v>
      </c>
      <c r="P41" s="102">
        <f>SUM(C41:N41)</f>
        <v>0</v>
      </c>
    </row>
    <row r="42" spans="1:16" ht="15.75" customHeight="1">
      <c r="A42" s="25"/>
      <c r="B42" s="28"/>
      <c r="C42" s="8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36"/>
      <c r="P42" s="105"/>
    </row>
    <row r="43" spans="1:19" ht="15.75" customHeight="1" thickBot="1">
      <c r="A43" s="27"/>
      <c r="B43" s="59" t="s">
        <v>22</v>
      </c>
      <c r="C43" s="68">
        <f aca="true" t="shared" si="9" ref="C43:N43">SUM(C38:C42)</f>
        <v>0</v>
      </c>
      <c r="D43" s="69">
        <f t="shared" si="9"/>
        <v>0</v>
      </c>
      <c r="E43" s="69">
        <f t="shared" si="9"/>
        <v>0</v>
      </c>
      <c r="F43" s="69">
        <f t="shared" si="9"/>
        <v>0</v>
      </c>
      <c r="G43" s="69">
        <f t="shared" si="9"/>
        <v>0</v>
      </c>
      <c r="H43" s="69">
        <f t="shared" si="9"/>
        <v>0</v>
      </c>
      <c r="I43" s="69">
        <f t="shared" si="9"/>
        <v>0</v>
      </c>
      <c r="J43" s="69">
        <f t="shared" si="9"/>
        <v>0</v>
      </c>
      <c r="K43" s="69">
        <f t="shared" si="9"/>
        <v>0</v>
      </c>
      <c r="L43" s="69">
        <f t="shared" si="9"/>
        <v>0</v>
      </c>
      <c r="M43" s="69">
        <f t="shared" si="9"/>
        <v>0</v>
      </c>
      <c r="N43" s="69">
        <f t="shared" si="9"/>
        <v>0</v>
      </c>
      <c r="O43" s="34">
        <f>SUM(O42:O42)</f>
        <v>0</v>
      </c>
      <c r="P43" s="61">
        <f>SUM(P42:P42)</f>
        <v>0</v>
      </c>
      <c r="S43" s="39"/>
    </row>
    <row r="44" spans="1:16" ht="15.75" customHeight="1">
      <c r="A44" s="54" t="s">
        <v>19</v>
      </c>
      <c r="B44" s="53"/>
      <c r="C44" s="89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82"/>
      <c r="P44" s="106"/>
    </row>
    <row r="45" spans="1:16" ht="15.75" customHeight="1">
      <c r="A45" s="18"/>
      <c r="B45" s="28" t="s">
        <v>38</v>
      </c>
      <c r="C45" s="8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36"/>
      <c r="P45" s="102"/>
    </row>
    <row r="46" spans="1:16" ht="15.75" customHeight="1">
      <c r="A46" s="18"/>
      <c r="B46" s="28" t="s">
        <v>66</v>
      </c>
      <c r="C46" s="89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36">
        <f>SUM(C46:G46)</f>
        <v>0</v>
      </c>
      <c r="P46" s="102">
        <f>SUM(C46:N46)</f>
        <v>0</v>
      </c>
    </row>
    <row r="47" spans="1:16" ht="15.75" customHeight="1">
      <c r="A47" s="18"/>
      <c r="B47" s="28" t="s">
        <v>39</v>
      </c>
      <c r="C47" s="8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36">
        <f aca="true" t="shared" si="10" ref="O47:O54">SUM(C47:G47)</f>
        <v>0</v>
      </c>
      <c r="P47" s="102">
        <f aca="true" t="shared" si="11" ref="P47:P54">SUM(C47:N47)</f>
        <v>0</v>
      </c>
    </row>
    <row r="48" spans="1:16" ht="15.75" customHeight="1">
      <c r="A48" s="18"/>
      <c r="B48" s="28" t="s">
        <v>43</v>
      </c>
      <c r="C48" s="89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36">
        <f t="shared" si="10"/>
        <v>0</v>
      </c>
      <c r="P48" s="102">
        <f t="shared" si="11"/>
        <v>0</v>
      </c>
    </row>
    <row r="49" spans="1:16" ht="15.75" customHeight="1">
      <c r="A49" s="18"/>
      <c r="B49" s="28" t="s">
        <v>47</v>
      </c>
      <c r="C49" s="8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36">
        <f t="shared" si="10"/>
        <v>0</v>
      </c>
      <c r="P49" s="102">
        <f t="shared" si="11"/>
        <v>0</v>
      </c>
    </row>
    <row r="50" spans="1:16" ht="15.75" customHeight="1">
      <c r="A50" s="18"/>
      <c r="B50" s="28" t="s">
        <v>17</v>
      </c>
      <c r="C50" s="8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36">
        <f t="shared" si="10"/>
        <v>0</v>
      </c>
      <c r="P50" s="102">
        <f t="shared" si="11"/>
        <v>0</v>
      </c>
    </row>
    <row r="51" spans="1:16" ht="15.75" customHeight="1">
      <c r="A51" s="18"/>
      <c r="B51" s="28" t="s">
        <v>18</v>
      </c>
      <c r="C51" s="8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36">
        <f t="shared" si="10"/>
        <v>0</v>
      </c>
      <c r="P51" s="102">
        <f t="shared" si="11"/>
        <v>0</v>
      </c>
    </row>
    <row r="52" spans="1:16" ht="15.75" customHeight="1">
      <c r="A52" s="18"/>
      <c r="B52" s="28" t="s">
        <v>42</v>
      </c>
      <c r="C52" s="8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36">
        <f t="shared" si="10"/>
        <v>0</v>
      </c>
      <c r="P52" s="102">
        <f t="shared" si="11"/>
        <v>0</v>
      </c>
    </row>
    <row r="53" spans="1:16" ht="15.75" customHeight="1">
      <c r="A53" s="18"/>
      <c r="B53" s="28" t="s">
        <v>49</v>
      </c>
      <c r="C53" s="8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36">
        <f t="shared" si="10"/>
        <v>0</v>
      </c>
      <c r="P53" s="102">
        <f t="shared" si="11"/>
        <v>0</v>
      </c>
    </row>
    <row r="54" spans="1:16" ht="15.75" customHeight="1">
      <c r="A54" s="18"/>
      <c r="B54" s="28" t="s">
        <v>46</v>
      </c>
      <c r="C54" s="8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36">
        <f t="shared" si="10"/>
        <v>0</v>
      </c>
      <c r="P54" s="102">
        <f t="shared" si="11"/>
        <v>0</v>
      </c>
    </row>
    <row r="55" spans="1:18" ht="15.75" customHeight="1">
      <c r="A55" s="18"/>
      <c r="B55" s="19"/>
      <c r="C55" s="8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6"/>
      <c r="P55" s="102"/>
      <c r="R55" s="39"/>
    </row>
    <row r="56" spans="1:16" ht="15.75" customHeight="1" thickBot="1">
      <c r="A56" s="27"/>
      <c r="B56" s="77" t="s">
        <v>23</v>
      </c>
      <c r="C56" s="90">
        <f>SUM(C45:C55)</f>
        <v>0</v>
      </c>
      <c r="D56" s="90">
        <f aca="true" t="shared" si="12" ref="D56:N56">SUM(D45:D55)</f>
        <v>0</v>
      </c>
      <c r="E56" s="90">
        <f t="shared" si="12"/>
        <v>0</v>
      </c>
      <c r="F56" s="90">
        <f t="shared" si="12"/>
        <v>0</v>
      </c>
      <c r="G56" s="90">
        <f t="shared" si="12"/>
        <v>0</v>
      </c>
      <c r="H56" s="90">
        <f t="shared" si="12"/>
        <v>0</v>
      </c>
      <c r="I56" s="90">
        <f t="shared" si="12"/>
        <v>0</v>
      </c>
      <c r="J56" s="90">
        <f t="shared" si="12"/>
        <v>0</v>
      </c>
      <c r="K56" s="90">
        <f t="shared" si="12"/>
        <v>0</v>
      </c>
      <c r="L56" s="90">
        <f t="shared" si="12"/>
        <v>0</v>
      </c>
      <c r="M56" s="90">
        <f t="shared" si="12"/>
        <v>0</v>
      </c>
      <c r="N56" s="90">
        <f t="shared" si="12"/>
        <v>0</v>
      </c>
      <c r="O56" s="72">
        <f>SUM(O45:O55)</f>
        <v>0</v>
      </c>
      <c r="P56" s="107">
        <f>SUM(P46:P52)</f>
        <v>0</v>
      </c>
    </row>
    <row r="57" spans="1:16" ht="15.75" customHeight="1">
      <c r="A57" s="25" t="s">
        <v>27</v>
      </c>
      <c r="B57" s="78"/>
      <c r="C57" s="91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36"/>
      <c r="P57" s="102"/>
    </row>
    <row r="58" spans="1:16" ht="15.75" customHeight="1">
      <c r="A58" s="25"/>
      <c r="B58" s="75" t="s">
        <v>40</v>
      </c>
      <c r="C58" s="91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36">
        <f>SUM(C58:G58)</f>
        <v>0</v>
      </c>
      <c r="P58" s="102">
        <f>SUM(C58:N58)</f>
        <v>0</v>
      </c>
    </row>
    <row r="59" spans="1:16" ht="15.75" customHeight="1">
      <c r="A59" s="25"/>
      <c r="B59" s="75" t="s">
        <v>41</v>
      </c>
      <c r="C59" s="91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6">
        <f>SUM(C59:G59)</f>
        <v>0</v>
      </c>
      <c r="P59" s="102">
        <f>SUM(C59:N59)</f>
        <v>0</v>
      </c>
    </row>
    <row r="60" spans="1:16" ht="15.75" customHeight="1">
      <c r="A60" s="18"/>
      <c r="B60" s="79"/>
      <c r="C60" s="8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36"/>
      <c r="P60" s="102"/>
    </row>
    <row r="61" spans="1:16" ht="15.75" customHeight="1" thickBot="1">
      <c r="A61" s="58"/>
      <c r="B61" s="59" t="s">
        <v>29</v>
      </c>
      <c r="C61" s="68">
        <f aca="true" t="shared" si="13" ref="C61:P61">SUM(C58:C60)</f>
        <v>0</v>
      </c>
      <c r="D61" s="68">
        <f t="shared" si="13"/>
        <v>0</v>
      </c>
      <c r="E61" s="68">
        <f t="shared" si="13"/>
        <v>0</v>
      </c>
      <c r="F61" s="68">
        <f t="shared" si="13"/>
        <v>0</v>
      </c>
      <c r="G61" s="68">
        <f t="shared" si="13"/>
        <v>0</v>
      </c>
      <c r="H61" s="68">
        <f t="shared" si="13"/>
        <v>0</v>
      </c>
      <c r="I61" s="68">
        <f t="shared" si="13"/>
        <v>0</v>
      </c>
      <c r="J61" s="68">
        <f t="shared" si="13"/>
        <v>0</v>
      </c>
      <c r="K61" s="68">
        <f t="shared" si="13"/>
        <v>0</v>
      </c>
      <c r="L61" s="68">
        <f t="shared" si="13"/>
        <v>0</v>
      </c>
      <c r="M61" s="68">
        <f t="shared" si="13"/>
        <v>0</v>
      </c>
      <c r="N61" s="68">
        <f t="shared" si="13"/>
        <v>0</v>
      </c>
      <c r="O61" s="72">
        <f t="shared" si="13"/>
        <v>0</v>
      </c>
      <c r="P61" s="107">
        <f t="shared" si="13"/>
        <v>0</v>
      </c>
    </row>
    <row r="62" spans="1:16" ht="15.75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/>
      <c r="O62" s="36"/>
      <c r="P62" s="23"/>
    </row>
    <row r="63" spans="1:18" ht="15.75" customHeight="1" thickBot="1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  <c r="O63" s="83"/>
      <c r="P63" s="23"/>
      <c r="R63" s="39"/>
    </row>
    <row r="64" spans="1:16" ht="15.75" customHeight="1" thickBot="1">
      <c r="A64" s="30" t="s">
        <v>24</v>
      </c>
      <c r="B64" s="31"/>
      <c r="C64" s="62">
        <f aca="true" t="shared" si="14" ref="C64:N64">C28+C37+C43+C56+C61</f>
        <v>0</v>
      </c>
      <c r="D64" s="62">
        <f t="shared" si="14"/>
        <v>0</v>
      </c>
      <c r="E64" s="62">
        <f t="shared" si="14"/>
        <v>0</v>
      </c>
      <c r="F64" s="62">
        <f t="shared" si="14"/>
        <v>0</v>
      </c>
      <c r="G64" s="62">
        <f t="shared" si="14"/>
        <v>0</v>
      </c>
      <c r="H64" s="62">
        <f t="shared" si="14"/>
        <v>0</v>
      </c>
      <c r="I64" s="62">
        <f t="shared" si="14"/>
        <v>0</v>
      </c>
      <c r="J64" s="62">
        <f t="shared" si="14"/>
        <v>0</v>
      </c>
      <c r="K64" s="62">
        <f t="shared" si="14"/>
        <v>0</v>
      </c>
      <c r="L64" s="62">
        <f t="shared" si="14"/>
        <v>0</v>
      </c>
      <c r="M64" s="62">
        <f t="shared" si="14"/>
        <v>0</v>
      </c>
      <c r="N64" s="62">
        <f t="shared" si="14"/>
        <v>0</v>
      </c>
      <c r="O64" s="32">
        <f>SUM(C64:G64)</f>
        <v>0</v>
      </c>
      <c r="P64" s="33">
        <f>SUM(C64:N64)</f>
        <v>0</v>
      </c>
    </row>
    <row r="66" spans="1:16" ht="30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</row>
    <row r="67" spans="1:16" ht="28.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</row>
    <row r="68" spans="1:15" ht="15">
      <c r="A68" s="95" t="s">
        <v>55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15" ht="15">
      <c r="A69" s="96"/>
      <c r="B69" s="96"/>
      <c r="C69" s="98" t="s">
        <v>0</v>
      </c>
      <c r="D69" s="98" t="s">
        <v>1</v>
      </c>
      <c r="E69" s="98" t="s">
        <v>2</v>
      </c>
      <c r="F69" s="98" t="s">
        <v>3</v>
      </c>
      <c r="G69" s="98" t="s">
        <v>4</v>
      </c>
      <c r="H69" s="99" t="s">
        <v>5</v>
      </c>
      <c r="I69" s="99" t="s">
        <v>6</v>
      </c>
      <c r="J69" s="99" t="s">
        <v>7</v>
      </c>
      <c r="K69" s="99" t="s">
        <v>8</v>
      </c>
      <c r="L69" s="99" t="s">
        <v>9</v>
      </c>
      <c r="M69" s="99" t="s">
        <v>10</v>
      </c>
      <c r="N69" s="99" t="s">
        <v>15</v>
      </c>
      <c r="O69" s="99" t="s">
        <v>0</v>
      </c>
    </row>
    <row r="70" spans="1:15" ht="15">
      <c r="A70" s="96" t="s">
        <v>53</v>
      </c>
      <c r="B70" s="96"/>
      <c r="C70" s="97">
        <v>123456</v>
      </c>
      <c r="D70" s="97">
        <f>C71</f>
        <v>123456</v>
      </c>
      <c r="E70" s="97">
        <f>D71</f>
        <v>123456</v>
      </c>
      <c r="F70" s="97">
        <f aca="true" t="shared" si="15" ref="F70:O70">E71</f>
        <v>123456</v>
      </c>
      <c r="G70" s="97">
        <f t="shared" si="15"/>
        <v>123456</v>
      </c>
      <c r="H70" s="97">
        <f t="shared" si="15"/>
        <v>123456</v>
      </c>
      <c r="I70" s="97">
        <f t="shared" si="15"/>
        <v>123456</v>
      </c>
      <c r="J70" s="97">
        <f t="shared" si="15"/>
        <v>123456</v>
      </c>
      <c r="K70" s="97">
        <f t="shared" si="15"/>
        <v>123456</v>
      </c>
      <c r="L70" s="97">
        <f t="shared" si="15"/>
        <v>123456</v>
      </c>
      <c r="M70" s="97">
        <f t="shared" si="15"/>
        <v>123456</v>
      </c>
      <c r="N70" s="97">
        <f t="shared" si="15"/>
        <v>123456</v>
      </c>
      <c r="O70" s="97">
        <f t="shared" si="15"/>
        <v>123456</v>
      </c>
    </row>
    <row r="71" spans="1:15" ht="15">
      <c r="A71" s="96" t="s">
        <v>54</v>
      </c>
      <c r="B71" s="96"/>
      <c r="C71" s="97">
        <f aca="true" t="shared" si="16" ref="C71:O71">C70-C65+C18</f>
        <v>123456</v>
      </c>
      <c r="D71" s="97">
        <f t="shared" si="16"/>
        <v>123456</v>
      </c>
      <c r="E71" s="97">
        <f t="shared" si="16"/>
        <v>123456</v>
      </c>
      <c r="F71" s="97">
        <f t="shared" si="16"/>
        <v>123456</v>
      </c>
      <c r="G71" s="97">
        <f t="shared" si="16"/>
        <v>123456</v>
      </c>
      <c r="H71" s="97">
        <f t="shared" si="16"/>
        <v>123456</v>
      </c>
      <c r="I71" s="97">
        <f t="shared" si="16"/>
        <v>123456</v>
      </c>
      <c r="J71" s="97">
        <f t="shared" si="16"/>
        <v>123456</v>
      </c>
      <c r="K71" s="97">
        <f t="shared" si="16"/>
        <v>123456</v>
      </c>
      <c r="L71" s="97">
        <f t="shared" si="16"/>
        <v>123456</v>
      </c>
      <c r="M71" s="97">
        <f t="shared" si="16"/>
        <v>123456</v>
      </c>
      <c r="N71" s="97">
        <f t="shared" si="16"/>
        <v>123456</v>
      </c>
      <c r="O71" s="97">
        <f t="shared" si="16"/>
        <v>123456</v>
      </c>
    </row>
    <row r="72" spans="1:15" ht="12">
      <c r="A72" s="100"/>
      <c r="O72" s="3"/>
    </row>
  </sheetData>
  <sheetProtection/>
  <mergeCells count="2">
    <mergeCell ref="A66:P66"/>
    <mergeCell ref="A67:P67"/>
  </mergeCells>
  <printOptions/>
  <pageMargins left="0.75" right="0.75" top="1" bottom="1" header="0.5" footer="0.5"/>
  <pageSetup fitToHeight="1" fitToWidth="1" horizontalDpi="600" verticalDpi="600" orientation="landscape" paperSize="5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</dc:creator>
  <cp:keywords/>
  <dc:description/>
  <cp:lastModifiedBy>v</cp:lastModifiedBy>
  <cp:lastPrinted>2007-12-18T16:25:01Z</cp:lastPrinted>
  <dcterms:created xsi:type="dcterms:W3CDTF">2001-08-12T20:34:09Z</dcterms:created>
  <dcterms:modified xsi:type="dcterms:W3CDTF">2019-03-30T15:59:29Z</dcterms:modified>
  <cp:category/>
  <cp:version/>
  <cp:contentType/>
  <cp:contentStatus/>
</cp:coreProperties>
</file>